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<sst xmlns="http://schemas.openxmlformats.org/spreadsheetml/2006/main" count="32" uniqueCount="26">
  <si>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罪犯伙房餐具采购需求表</t>
  </si>
  <si>
    <t>序号</t>
  </si>
  <si>
    <t>名称</t>
  </si>
  <si>
    <t>材质参数</t>
  </si>
  <si>
    <t>规格</t>
  </si>
  <si>
    <t>数量</t>
  </si>
  <si>
    <t>单价（元）</t>
  </si>
  <si>
    <t>合计（元）</t>
  </si>
  <si>
    <t>汤桶</t>
  </si>
  <si>
    <r>
      <t>304食品级不锈钢材料，厚度</t>
    </r>
    <r>
      <rPr>
        <sz val="12"/>
        <rFont val="Arial"/>
        <family val="2"/>
      </rPr>
      <t>≥</t>
    </r>
    <r>
      <rPr>
        <sz val="12"/>
        <rFont val="宋体"/>
        <family val="0"/>
      </rPr>
      <t>1.5mm</t>
    </r>
  </si>
  <si>
    <t>圆形：直径≥450*高550mm，带提手，带盖加扣，底座垫脚20mm包边</t>
  </si>
  <si>
    <t>饭桶</t>
  </si>
  <si>
    <t>圆形：直径≥600*高550mm，带提手，带盖加扣，底座垫脚20mm包边</t>
  </si>
  <si>
    <t>菜箱</t>
  </si>
  <si>
    <t>方形：≥长550mm*宽450mm*高360mm，带提手，带盖加扣，底座垫脚20mm包边</t>
  </si>
  <si>
    <t>加菜箱</t>
  </si>
  <si>
    <t>方形：≥长480mm*宽380mm*高280mm，带提手，带盖加扣，底座垫脚20mm包边</t>
  </si>
  <si>
    <t>加饭箱</t>
  </si>
  <si>
    <t>方形：≥长320mm*宽260mm*高200mm，带盖加扣，底座垫脚20mm包边</t>
  </si>
  <si>
    <t>手推车</t>
  </si>
  <si>
    <t>304食品级不锈钢材料，厚度≥1.5mm</t>
  </si>
  <si>
    <t>推车平面尺寸：≥长1100mm*宽700mm*高220mm，平板车面（车面304不锈钢板.厚1.5mm以上），手提杆拉动，可活动收纳，车轮为8寸铁芯橡胶，轮面宽度为7.5㎝，轮子直径为25㎝。</t>
  </si>
  <si>
    <t>推车平面尺寸：≥长1600mm*宽700mm*高220mm，                                          平板车面（车面304不锈钢板.厚1.5mm以上），手提杆可活动收纳，车轮为8寸铁芯橡胶，轮面宽度为7.5㎝，轮子直径为25㎝。</t>
  </si>
  <si>
    <t>合计：</t>
  </si>
  <si>
    <t>197700元</t>
  </si>
  <si>
    <t>备注：以上报价包含材料费、人工费、运费、税费等一切费用。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</si>
</sst>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5.75390625" style="2" customWidth="1"/>
    <col min="2" max="2" width="7.50390625" style="1" customWidth="1"/>
    <col min="3" max="3" width="36.00390625" style="1" customWidth="1"/>
    <col min="4" max="4" width="48.75390625" style="1" customWidth="1"/>
    <col min="5" max="5" width="8.25390625" style="1" customWidth="1"/>
    <col min="6" max="6" width="8.50390625" style="3" customWidth="1"/>
    <col min="7" max="7" width="9.00390625" style="3" customWidth="1"/>
    <col min="8" max="253" width="9.00390625" style="1" customWidth="1"/>
    <col min="254" max="16384" width="9.00390625" style="4" customWidth="1"/>
  </cols>
  <sheetData>
    <row r="1" spans="1:7" s="1" customFormat="1" ht="30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33" customHeight="1">
      <c r="A3" s="6">
        <v>1</v>
      </c>
      <c r="B3" s="6" t="s">
        <v>8</v>
      </c>
      <c r="C3" s="7" t="s">
        <v>9</v>
      </c>
      <c r="D3" s="7" t="s">
        <v>10</v>
      </c>
      <c r="E3" s="8">
        <v>50</v>
      </c>
      <c r="F3" s="8">
        <v>410</v>
      </c>
      <c r="G3" s="8">
        <f aca="true" t="shared" si="0" ref="G3:G9">F3*E3</f>
        <v>20500</v>
      </c>
    </row>
    <row r="4" spans="1:7" s="1" customFormat="1" ht="37.5" customHeight="1">
      <c r="A4" s="6">
        <v>2</v>
      </c>
      <c r="B4" s="6" t="s">
        <v>11</v>
      </c>
      <c r="C4" s="7" t="s">
        <v>9</v>
      </c>
      <c r="D4" s="7" t="s">
        <v>12</v>
      </c>
      <c r="E4" s="9">
        <v>50</v>
      </c>
      <c r="F4" s="8">
        <v>460</v>
      </c>
      <c r="G4" s="8">
        <f t="shared" si="0"/>
        <v>23000</v>
      </c>
    </row>
    <row r="5" spans="1:7" s="1" customFormat="1" ht="33" customHeight="1">
      <c r="A5" s="6">
        <v>3</v>
      </c>
      <c r="B5" s="6" t="s">
        <v>13</v>
      </c>
      <c r="C5" s="7" t="s">
        <v>9</v>
      </c>
      <c r="D5" s="7" t="s">
        <v>14</v>
      </c>
      <c r="E5" s="8">
        <v>50</v>
      </c>
      <c r="F5" s="8">
        <v>750</v>
      </c>
      <c r="G5" s="8">
        <f t="shared" si="0"/>
        <v>37500</v>
      </c>
    </row>
    <row r="6" spans="1:7" s="1" customFormat="1" ht="42" customHeight="1">
      <c r="A6" s="6">
        <v>4</v>
      </c>
      <c r="B6" s="6" t="s">
        <v>15</v>
      </c>
      <c r="C6" s="7" t="s">
        <v>9</v>
      </c>
      <c r="D6" s="7" t="s">
        <v>16</v>
      </c>
      <c r="E6" s="8">
        <v>50</v>
      </c>
      <c r="F6" s="8">
        <v>650</v>
      </c>
      <c r="G6" s="8">
        <f t="shared" si="0"/>
        <v>32500</v>
      </c>
    </row>
    <row r="7" spans="1:7" s="1" customFormat="1" ht="42" customHeight="1">
      <c r="A7" s="6">
        <v>5</v>
      </c>
      <c r="B7" s="6" t="s">
        <v>17</v>
      </c>
      <c r="C7" s="7" t="s">
        <v>9</v>
      </c>
      <c r="D7" s="7" t="s">
        <v>18</v>
      </c>
      <c r="E7" s="8">
        <v>50</v>
      </c>
      <c r="F7" s="8">
        <v>500</v>
      </c>
      <c r="G7" s="8">
        <f t="shared" si="0"/>
        <v>25000</v>
      </c>
    </row>
    <row r="8" spans="1:7" s="1" customFormat="1" ht="66" customHeight="1">
      <c r="A8" s="6">
        <v>6</v>
      </c>
      <c r="B8" s="6" t="s">
        <v>19</v>
      </c>
      <c r="C8" s="7" t="s">
        <v>20</v>
      </c>
      <c r="D8" s="10" t="s">
        <v>21</v>
      </c>
      <c r="E8" s="8">
        <v>32</v>
      </c>
      <c r="F8" s="8">
        <v>1600</v>
      </c>
      <c r="G8" s="8">
        <f t="shared" si="0"/>
        <v>51200</v>
      </c>
    </row>
    <row r="9" spans="1:7" s="1" customFormat="1" ht="63.75" customHeight="1">
      <c r="A9" s="6">
        <v>7</v>
      </c>
      <c r="B9" s="6" t="s">
        <v>19</v>
      </c>
      <c r="C9" s="7" t="s">
        <v>20</v>
      </c>
      <c r="D9" s="10" t="s">
        <v>22</v>
      </c>
      <c r="E9" s="8">
        <v>5</v>
      </c>
      <c r="F9" s="8">
        <v>1600</v>
      </c>
      <c r="G9" s="8">
        <f t="shared" si="0"/>
        <v>8000</v>
      </c>
    </row>
    <row r="10" spans="1:7" s="1" customFormat="1" ht="30" customHeight="1">
      <c r="A10" s="6" t="s">
        <v>23</v>
      </c>
      <c r="B10" s="6"/>
      <c r="C10" s="6" t="s">
        <v>24</v>
      </c>
      <c r="D10" s="6"/>
      <c r="E10" s="6"/>
      <c r="F10" s="6"/>
      <c r="G10" s="6"/>
    </row>
    <row r="11" spans="1:7" s="1" customFormat="1" ht="18.75" customHeight="1">
      <c r="A11" s="11" t="s">
        <v>25</v>
      </c>
      <c r="B11" s="11"/>
      <c r="C11" s="11"/>
      <c r="D11" s="11"/>
      <c r="E11" s="11"/>
      <c r="F11" s="11"/>
      <c r="G11" s="11"/>
    </row>
  </sheetData>
  <sheetProtection/>
  <mergeCells count="4">
    <mergeCell ref="A1:G1"/>
    <mergeCell ref="A10:B10"/>
    <mergeCell ref="C10:G10"/>
    <mergeCell ref="A11:G11"/>
  </mergeCells>
  <printOptions/>
  <pageMargins left="0.3576388888888889" right="0.3541666666666667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陈锦望</cp:lastModifiedBy>
  <dcterms:created xsi:type="dcterms:W3CDTF">1996-12-17T01:32:42Z</dcterms:created>
  <dcterms:modified xsi:type="dcterms:W3CDTF">2023-12-18T02:06:35Z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7E70B837E45F484BB215480496A4D1B0</vt:lpwstr>
  </property>
</Properties>
</file>