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需求表" sheetId="1" r:id="rId1"/>
    <sheet name="平均值" sheetId="2" r:id="rId2"/>
    <sheet name="Sheet3" sheetId="3" r:id="rId3"/>
  </sheets>
  <calcPr calcId="144525"/>
</workbook>
</file>

<file path=xl/sharedStrings.xml><?xml version="1.0" encoding="utf-8"?>
<sst xmlns="http://schemas.openxmlformats.org/spreadsheetml/2006/main" count="23" uniqueCount="21">
  <si>
    <t>广东省监狱人民警察英德培训基地户外拓展教学定点采购项目需求书</t>
  </si>
  <si>
    <t>一、概况
预算金额：拾伍万捌仟零捌拾圆整(￥158080元)，预计每期130人，一年8期。
二、成交供应商需提供
（1）银行对公账号；（2）项目合同；（3）开具的增值税发票；（4）确定成交供应商后5个工作日内需支付预算金额的5%作为履约保证金，合同期满并收到供应商材料后予以退还剩余的履约保证金；
三、资质与服务要求
（1）需24小时内回应需求方的需求，并在2天内安排并完成培训计划。需求方在需求使用时间前至少48小时内通知供应商，而供应商无法安排提供场地的，记为一次违约行为；供应商单方面取消培训计划（不可抗力因素除外）未能在需求使用时间前至少24小时告知需求方的，在记为一次违约行为的基础上，额外扣除50%履约保证金。
（2）需求方制定《拓展培训基地服务考核评价表》，每次培训结束后，由需求方及参训学员代表填写评价表对供应商服务进行考核，考核分数80分以上评定为满意，60-80分评定为良好，60分以下评定为较差的记为一次违约行为，评定较差达2次的，将扣除50%履约保证金。
（3）违约行为累计达4次的，需求方有权终止合同并不予退还履约保证金。
（4）成交供应商必须是国内具备独立法人资格的组织机构或个体工商户（需具有可用于收汇款的对公账户），需同时符合以下信用条件：未被列入“信用中国”网站失信被执行人名单、未被列入“信用中国”网站重大税收违法失信主体、未被列入“信用中国”网站政府采购严重违法失信行为记录名单、未被列入中国政府采购网政府采购严重违法失信行为记录名单。
三、结算方式
每季度结算一次。</t>
  </si>
  <si>
    <t>序号</t>
  </si>
  <si>
    <t>项目</t>
  </si>
  <si>
    <t>要求</t>
  </si>
  <si>
    <t>单位</t>
  </si>
  <si>
    <t>单价(元)</t>
  </si>
  <si>
    <t>备注</t>
  </si>
  <si>
    <t>户外拓展教学服务</t>
  </si>
  <si>
    <r>
      <rPr>
        <sz val="12"/>
        <rFont val="宋体"/>
        <charset val="134"/>
      </rPr>
      <t>1、提供</t>
    </r>
    <r>
      <rPr>
        <sz val="12"/>
        <rFont val="SimSun"/>
        <charset val="134"/>
      </rPr>
      <t>≧</t>
    </r>
    <r>
      <rPr>
        <sz val="12"/>
        <rFont val="宋体"/>
        <charset val="134"/>
      </rPr>
      <t xml:space="preserve">50亩活动场地（含野炊场），能同时容纳130人；
2、提供活动需要的器材；
3、提供必要医护；
4、提供人身意外伤害险，赔付金额≧20万元/人；
5、提供活动饮用矿泉水≧1瓶/人；
6、每期拓展活动时间不得少于4小时；
7、按人数制定拓展培训课程；
8、提供一顿围餐（10人/桌，八菜一汤，含3个荤菜，3个荤素菜，2个素菜）；
9、提供每期不少于3项不同的拓展培训课程。
</t>
    </r>
  </si>
  <si>
    <t>人/天</t>
  </si>
  <si>
    <t xml:space="preserve">注：1、本报价包含人工、服务、运输、税杂费等项目实施所有费用。
    2、提供的物品（服务）能够完全响应采购需求。
</t>
  </si>
  <si>
    <t>广东省监狱人民警察英德培训基地户外拓展服务采购报价平均值计算</t>
  </si>
  <si>
    <t>威武之师</t>
  </si>
  <si>
    <t>战魂户外</t>
  </si>
  <si>
    <t>仁善文化</t>
  </si>
  <si>
    <t>单价平均值</t>
  </si>
  <si>
    <t>小数点后两位四舍五入</t>
  </si>
  <si>
    <t>数量</t>
  </si>
  <si>
    <t>平均值合计</t>
  </si>
  <si>
    <t>拓展培训服务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</si>
</sst>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4"/>
      <name val="宋体"/>
      <charset val="134"/>
    </font>
    <font>
      <b/>
      <sz val="14"/>
      <name val="宋体"/>
      <charset val="134"/>
    </font>
    <font>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7" borderId="5" applyNumberFormat="0" applyFont="0" applyAlignment="0" applyProtection="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7" fillId="9" borderId="0" applyNumberFormat="0" applyBorder="0" applyAlignment="0" applyProtection="0">
      <alignment vertical="center"/>
    </xf>
    <xf numFmtId="0" fontId="11" fillId="0" borderId="7" applyNumberFormat="0" applyFill="0" applyAlignment="0" applyProtection="0">
      <alignment vertical="center"/>
    </xf>
    <xf numFmtId="0" fontId="7"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L2" sqref="L2"/>
    </sheetView>
  </sheetViews>
  <sheetFormatPr defaultColWidth="9" defaultRowHeight="15.6" outlineLevelRow="4" outlineLevelCol="7"/>
  <cols>
    <col min="1" max="1" width="5.5" style="1" customWidth="1"/>
    <col min="2" max="2" width="19.4" style="1" customWidth="1"/>
    <col min="3" max="3" width="57.1" style="1" customWidth="1"/>
    <col min="4" max="7" width="5.7" style="1" customWidth="1"/>
    <col min="8" max="8" width="10.7" style="1" customWidth="1"/>
    <col min="9" max="16384" width="9" style="1"/>
  </cols>
  <sheetData>
    <row r="1" ht="32" customHeight="1" spans="1:8">
      <c r="A1" s="5" t="s">
        <v>0</v>
      </c>
      <c r="B1" s="5"/>
      <c r="C1" s="5"/>
      <c r="D1" s="5"/>
      <c r="E1" s="5"/>
      <c r="F1" s="5"/>
      <c r="G1" s="5"/>
      <c r="H1" s="5"/>
    </row>
    <row r="2" ht="210" customHeight="1" spans="1:8">
      <c r="A2" s="6" t="s">
        <v>1</v>
      </c>
      <c r="B2" s="7"/>
      <c r="C2" s="7"/>
      <c r="D2" s="7"/>
      <c r="E2" s="7"/>
      <c r="F2" s="7"/>
      <c r="G2" s="7"/>
      <c r="H2" s="7"/>
    </row>
    <row r="3" spans="1:8">
      <c r="A3" s="8" t="s">
        <v>2</v>
      </c>
      <c r="B3" s="8" t="s">
        <v>3</v>
      </c>
      <c r="C3" s="8" t="s">
        <v>4</v>
      </c>
      <c r="D3" s="9" t="s">
        <v>5</v>
      </c>
      <c r="E3" s="10"/>
      <c r="F3" s="9" t="s">
        <v>6</v>
      </c>
      <c r="G3" s="10"/>
      <c r="H3" s="8" t="s">
        <v>7</v>
      </c>
    </row>
    <row r="4" ht="171" customHeight="1" spans="1:8">
      <c r="A4" s="3">
        <v>1</v>
      </c>
      <c r="B4" s="4" t="s">
        <v>8</v>
      </c>
      <c r="C4" s="11" t="s">
        <v>9</v>
      </c>
      <c r="D4" s="12" t="s">
        <v>10</v>
      </c>
      <c r="E4" s="13"/>
      <c r="F4" s="12">
        <v>152</v>
      </c>
      <c r="G4" s="13"/>
      <c r="H4" s="3"/>
    </row>
    <row r="5" ht="37" customHeight="1" spans="1:8">
      <c r="A5" s="14" t="s">
        <v>11</v>
      </c>
      <c r="B5" s="14"/>
      <c r="C5" s="14"/>
      <c r="D5" s="14"/>
      <c r="E5" s="14"/>
      <c r="F5" s="14"/>
      <c r="G5" s="14"/>
      <c r="H5" s="14"/>
    </row>
  </sheetData>
  <mergeCells count="7">
    <mergeCell ref="A1:H1"/>
    <mergeCell ref="A2:H2"/>
    <mergeCell ref="D3:E3"/>
    <mergeCell ref="F3:G3"/>
    <mergeCell ref="D4:E4"/>
    <mergeCell ref="F4:G4"/>
    <mergeCell ref="A5:H5"/>
  </mergeCells>
  <pageMargins left="0.75" right="0.75" top="1" bottom="1"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K8" sqref="K8"/>
    </sheetView>
  </sheetViews>
  <sheetFormatPr defaultColWidth="9" defaultRowHeight="15.6" outlineLevelRow="2"/>
  <cols>
    <col min="1" max="1" width="9" style="1"/>
    <col min="2" max="2" width="14.125" style="1" customWidth="1"/>
    <col min="3" max="5" width="10.5" style="1" customWidth="1"/>
    <col min="6" max="6" width="13.875" style="1" customWidth="1"/>
    <col min="7" max="7" width="24.125" style="1" customWidth="1"/>
    <col min="8" max="8" width="9" style="1"/>
    <col min="9" max="9" width="12.125" style="1" customWidth="1"/>
    <col min="10" max="16384" width="9" style="1"/>
  </cols>
  <sheetData>
    <row r="1" ht="24" customHeight="1" spans="1:9">
      <c r="A1" s="2" t="s">
        <v>12</v>
      </c>
      <c r="B1" s="2"/>
      <c r="C1" s="2"/>
      <c r="D1" s="2"/>
      <c r="E1" s="2"/>
      <c r="F1" s="2"/>
      <c r="G1" s="2"/>
      <c r="H1" s="2"/>
      <c r="I1" s="2"/>
    </row>
    <row r="2" ht="18" customHeight="1" spans="1:9">
      <c r="A2" s="3" t="s">
        <v>2</v>
      </c>
      <c r="B2" s="3" t="s">
        <v>3</v>
      </c>
      <c r="C2" s="3" t="s">
        <v>13</v>
      </c>
      <c r="D2" s="3" t="s">
        <v>14</v>
      </c>
      <c r="E2" s="3" t="s">
        <v>15</v>
      </c>
      <c r="F2" s="3" t="s">
        <v>16</v>
      </c>
      <c r="G2" s="3" t="s">
        <v>17</v>
      </c>
      <c r="H2" s="3" t="s">
        <v>18</v>
      </c>
      <c r="I2" s="3" t="s">
        <v>19</v>
      </c>
    </row>
    <row r="3" ht="96" customHeight="1" spans="1:9">
      <c r="A3" s="3">
        <v>1</v>
      </c>
      <c r="B3" s="4" t="s">
        <v>20</v>
      </c>
      <c r="C3" s="3">
        <v>168</v>
      </c>
      <c r="D3" s="3">
        <v>130</v>
      </c>
      <c r="E3" s="3">
        <v>158</v>
      </c>
      <c r="F3" s="3">
        <f>SUM(C3:E3)/3</f>
        <v>152</v>
      </c>
      <c r="G3" s="3">
        <v>152</v>
      </c>
      <c r="H3" s="3">
        <v>130</v>
      </c>
      <c r="I3" s="3">
        <f>SUM(G3*H3)</f>
        <v>19760</v>
      </c>
    </row>
  </sheetData>
  <mergeCells count="1">
    <mergeCell ref="A1:I1"/>
  </mergeCells>
  <pageMargins left="0.75" right="0.75" top="1" bottom="1" header="0.511805555555556" footer="0.511805555555556"/>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需求表</vt:lpstr>
      <vt:lpstr>平均值</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skylove</dc:creator>
  <cp:lastModifiedBy>皇甫尚乾</cp:lastModifiedBy>
  <dcterms:created xsi:type="dcterms:W3CDTF">2022-08-15T03:32:00Z</dcterms:created>
  <dcterms:modified xsi:type="dcterms:W3CDTF">2024-12-17T08:41:56Z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1D38B215B8714FCB8CA4B9CF3FD0FE00</vt:lpwstr>
  </property>
</Properties>
</file>